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616" yWindow="-120" windowWidth="16608" windowHeight="943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52" i="1" l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</calcChain>
</file>

<file path=xl/sharedStrings.xml><?xml version="1.0" encoding="utf-8"?>
<sst xmlns="http://schemas.openxmlformats.org/spreadsheetml/2006/main" count="408" uniqueCount="268">
  <si>
    <t>№ з/п</t>
  </si>
  <si>
    <t>№  та  дата                                                        договору</t>
  </si>
  <si>
    <t>договору</t>
  </si>
  <si>
    <t>ФО-П Клименко Вікторія Вікторівна</t>
  </si>
  <si>
    <t>КП «Муніципальна охорона»</t>
  </si>
  <si>
    <t>КП «Комплекс з вивозу побутових відходів»</t>
  </si>
  <si>
    <t>ТОВ «Воля-Кабель»</t>
  </si>
  <si>
    <t>КП «Санепідсервіс»</t>
  </si>
  <si>
    <t>КП «Харківводоканал»</t>
  </si>
  <si>
    <t>ТОВ «ГЕЛЬД»</t>
  </si>
  <si>
    <t>Послуги оренди нежитлових приміщень</t>
  </si>
  <si>
    <t>КП «Харківські теплові мережі»</t>
  </si>
  <si>
    <t>Сервісне обслуговування РРО</t>
  </si>
  <si>
    <t>КП "Міський інформаційний центр"</t>
  </si>
  <si>
    <t>Постачальник, виконавець</t>
  </si>
  <si>
    <t>Строк  виконання договору</t>
  </si>
  <si>
    <t>Відшкодування витрат за комунальні послуги</t>
  </si>
  <si>
    <t xml:space="preserve">ТОВ ТВП "Медтехніка" </t>
  </si>
  <si>
    <t>Відшкодування витрат за надані послуги по поліруванню металевих зубних протезів та нанесенню на них металозахисного покриття</t>
  </si>
  <si>
    <t xml:space="preserve">Послуги доступу до Інтернету </t>
  </si>
  <si>
    <t xml:space="preserve">Природний  газ </t>
  </si>
  <si>
    <t>Конкретна назва предмета закупівлі або предмет договору</t>
  </si>
  <si>
    <t xml:space="preserve"> Предмети , матеріали, обладнання та інвентар</t>
  </si>
  <si>
    <t>Медикаменти та перев'язувальні матеріали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</si>
  <si>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РЕЄСТР УКЛАДЕНИХ  ДОГОВОРІВ    
                                                                                                                                          по  КЗОЗ  «Харківська міська стоматологічна поліклініка № 8»  
                                                                             на  2015 рік                                                                                                          
</t>
  </si>
  <si>
    <t xml:space="preserve">Відшкодування витрат за комунальні послуги,енергоносії, загально-експлуатаційні  витрати. </t>
  </si>
  <si>
    <t>Оперативне управління</t>
  </si>
  <si>
    <t>АТ КБ   "ПРИВАТБАНК"</t>
  </si>
  <si>
    <t>Оплата послуг (крім комунальних)</t>
  </si>
  <si>
    <t xml:space="preserve">Послуги з проведення бактеріологічних досліджень </t>
  </si>
  <si>
    <t>Послуги з веб-хостингу</t>
  </si>
  <si>
    <t>КНП  «Міська поліклініка  № 24" ХМР</t>
  </si>
  <si>
    <t>КНП     «   Міська поліклініка  № 24"  ХМР</t>
  </si>
  <si>
    <t>Оплата комунальних послуг та енергоносіїв, вивіз побутових відходів</t>
  </si>
  <si>
    <t>ДП "Харківський регіональний науково-виробничий центр стандартизації, метрології та сертифікації"</t>
  </si>
  <si>
    <t>Послуги з повірки засобів вимірювальної техніки</t>
  </si>
  <si>
    <t>АТ "Харківобленерго"</t>
  </si>
  <si>
    <t>Банківські  послуги</t>
  </si>
  <si>
    <t>ФО-П Леженін Ігор Георгійович</t>
  </si>
  <si>
    <t xml:space="preserve"> ФО-П Трошкін Антон Володимирович</t>
  </si>
  <si>
    <t>КП "Харківводоканал"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</si>
  <si>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по  Комунальному некомерційному підприємству                                                                                                                                    « Міська стоматологічна поліклініка № 8»   Харківської міської ради
</t>
  </si>
  <si>
    <t>Анестетичні засоби</t>
  </si>
  <si>
    <t>Охоронні послуги</t>
  </si>
  <si>
    <t xml:space="preserve">Послуги з профілактичної дезінфекції (ДРТ, ДЗС) </t>
  </si>
  <si>
    <t>ТОВ "ДЕПОЗИТ САЙН"</t>
  </si>
  <si>
    <t>Кваліфіковані електронні довірчі послуги</t>
  </si>
  <si>
    <t>НВП "Електропром" ( у формі ТОВ)</t>
  </si>
  <si>
    <t>Послуги з комплексних вимірювань електрообладнання</t>
  </si>
  <si>
    <t>Послуги з повірки засобів вимірювальної техніки  та контролю технічних параметрів приладів медичної техніки</t>
  </si>
  <si>
    <t>АТ КБ "ПРИВАТБАНК"</t>
  </si>
  <si>
    <t xml:space="preserve">Послуги  з  підтримки  користувачів та з технічної підтримки </t>
  </si>
  <si>
    <t>Відшкодування витрат за загально-експлуатаційні витрати</t>
  </si>
  <si>
    <t xml:space="preserve">Послуги з централізованого водопостачання </t>
  </si>
  <si>
    <t>Абонентське  обслуговування</t>
  </si>
  <si>
    <t>Електрична енергія</t>
  </si>
  <si>
    <t>Про обслуговування Клієнта з переказу заробітної плати, авансів на відрядження, стипендій, виплат за договорами цивільно-правового характеру та інших виплат  з використанням платіжних карток</t>
  </si>
  <si>
    <t>На прийом грошової виручки та інших надходжень від розпорядників/одержувачів бюджетних коштів, що знаходяться на казначейскому обслуговуванні</t>
  </si>
  <si>
    <t>Банківські послуги</t>
  </si>
  <si>
    <t xml:space="preserve">2024-01-11 ,  з правом пролонгації на кожні наступні три роки </t>
  </si>
  <si>
    <t xml:space="preserve"> № 18620000743 від 2021-01-12</t>
  </si>
  <si>
    <t xml:space="preserve"> № 2021011223910911 від 2021-01-12</t>
  </si>
  <si>
    <t>Послуги з заправки та відновлення картриджів,  поточного ремонту та технічного обслуговування принтерів</t>
  </si>
  <si>
    <t xml:space="preserve">2022-01-11,з правом пролонгації на кожний наступний рік </t>
  </si>
  <si>
    <t xml:space="preserve">ФО-П Пушкаш Людмила Семенівна </t>
  </si>
  <si>
    <t>ФО-П Вакуленко Інесса Леонідівна</t>
  </si>
  <si>
    <t>КП " Харківські теплові мережі"</t>
  </si>
  <si>
    <t>Послуги з технічного обслуговування  та поточного ремонту  внутрішньобудинкових систем теплопостачання  багатоквартирних  будинків</t>
  </si>
  <si>
    <t>Послуги з технічного обслуговування  та поточного ремонту  внутрішньобудинкових систем постачання  гарячої води багатоквартирних  будинків</t>
  </si>
  <si>
    <t>Послуги з обслуговування, поточного ремонту внутрішньобудинкових систем багатоквартирного будинку централізованого водопостачання та централізованого водовідведення</t>
  </si>
  <si>
    <t>ТОВ  «Газопостачальна компанія “Нафтогаз Трейдинг”</t>
  </si>
  <si>
    <t>Послуги з перевірки  вентиляційних каналів</t>
  </si>
  <si>
    <t>Послуги з  централізованого водовідведення</t>
  </si>
  <si>
    <t>ФО-П Янушкевич Ольга Олександрівна</t>
  </si>
  <si>
    <t>Послуги з заправки та відновлення картриджів,  поточного ремонту та технічного обслуговування принтерів, факсів, копіювальних апаратів, копіювально-розмножувальної та компютерної техніки</t>
  </si>
  <si>
    <t xml:space="preserve">Виділення ресурсів (дискового простору) на сервері, що постійно перебуває в мережі </t>
  </si>
  <si>
    <t xml:space="preserve">Державна установа «Інститут  медичної  радіології та онкології ім. С. П. Григор’єва НАМН України» </t>
  </si>
  <si>
    <t>Послуги з проведення медичного огляду</t>
  </si>
  <si>
    <t>Послуги навчання фахівців та працівників з питань охорони праці</t>
  </si>
  <si>
    <t xml:space="preserve">ТОВ «Український навчальний центр «Експерт № 1»
</t>
  </si>
  <si>
    <t>ПП «ТК Укрекспрес сервіс»</t>
  </si>
  <si>
    <t xml:space="preserve">Послуга з постачання теплової енергії </t>
  </si>
  <si>
    <t>Послуга з постачання  гарячої води</t>
  </si>
  <si>
    <t>ТОВ  «Газорозподільні мережі України"</t>
  </si>
  <si>
    <t xml:space="preserve">Послуги з  розподілу природного газу  </t>
  </si>
  <si>
    <t>ТОВ " ХЕЛСІ УКРАЇНА"</t>
  </si>
  <si>
    <t>ТОВ «ГАЗЕТА «ІНФОСІТІ</t>
  </si>
  <si>
    <t>Періодичні видання</t>
  </si>
  <si>
    <t>2025-12-31</t>
  </si>
  <si>
    <t xml:space="preserve">Сплави медичного призначення </t>
  </si>
  <si>
    <t xml:space="preserve"> Продукти харчування</t>
  </si>
  <si>
    <t>ТОВ "Мінор"</t>
  </si>
  <si>
    <t>Яйця курячі</t>
  </si>
  <si>
    <t>Послуги з надання доступу в режимі он-лайн до електронних баз наукової та науково-технічної інформації, інформаційних ресурсів</t>
  </si>
  <si>
    <t>Послуги з надання доступу в режимі он-лайн до електронних баз наукової та науково - технічної інформації, інформаційних ресурсів</t>
  </si>
  <si>
    <t>ПП " Техноінфомед - 2"</t>
  </si>
  <si>
    <t>ПП " Медінфосервіс"</t>
  </si>
  <si>
    <t>Послуга  перекладу на українську жестову мову (з української жестової мови)</t>
  </si>
  <si>
    <t>Харківська обласна організація Українського товариства глухих</t>
  </si>
  <si>
    <t xml:space="preserve">Доступ до онлайн-сервісів з правом користування програмною продукцією – інформаційно-комунікаційною системою «Хелсі» (МІС), за призначенням, з метою організації процесу надання медичної допомоги та/або медичних послуг, в режимі онлайн </t>
  </si>
  <si>
    <t>Відшкодування витрат за надані послуги з виготовлення деталей зубних протезів</t>
  </si>
  <si>
    <t>Послуги із забезпечення  перетікань реактивної електричної енергії</t>
  </si>
  <si>
    <t>ТОВ «Підприємство профілактичної дезінфекції «Медик»</t>
  </si>
  <si>
    <t>№ 01/04 від 2025-04-15</t>
  </si>
  <si>
    <t>№ 02/04 від 2025-04-16</t>
  </si>
  <si>
    <t xml:space="preserve"> Рукавички гумові;  мило;  совок, швабра, віник, мітла, щітка, губки кухонні, скрібок; засіб чистящий
</t>
  </si>
  <si>
    <t>Папір офсетний</t>
  </si>
  <si>
    <t>№ 04/07 від 2025-07-16</t>
  </si>
  <si>
    <t xml:space="preserve"> Фотопапір</t>
  </si>
  <si>
    <t>№ 05/07 від 2025-07-18</t>
  </si>
  <si>
    <t xml:space="preserve"> Файли, стрічка клеюча;   
 папка для паперів на зав'язках; 
 клеї;  канцелярське приладдя</t>
  </si>
  <si>
    <t>№ 01/11 від 2025-11-27</t>
  </si>
  <si>
    <t xml:space="preserve">Файли;  книги канцелярські;  канцелярське приладдя </t>
  </si>
  <si>
    <t>№ 01/12 від 2025-12-02</t>
  </si>
  <si>
    <t>№ 7/07 від 2025-07-11</t>
  </si>
  <si>
    <t>ФО-П Хворостова Валентина Павлівна</t>
  </si>
  <si>
    <t>Бланки</t>
  </si>
  <si>
    <t>№ 18 від 2025-03-20</t>
  </si>
  <si>
    <t>Лічильник газу мембранний</t>
  </si>
  <si>
    <t>ФО-П Серпухова Наталя Григорівна</t>
  </si>
  <si>
    <t>№ МРГ-174-25  від 2025-07-16</t>
  </si>
  <si>
    <t>№ МРГ-204-25  від 2025-09-09</t>
  </si>
  <si>
    <t>№ МРГ-218-25  від 2025-10-16</t>
  </si>
  <si>
    <t>№ 2805/2025 від 2025-05-29</t>
  </si>
  <si>
    <t>ФО-П Янушкевич Ірина Ерленівна</t>
  </si>
  <si>
    <t xml:space="preserve">Припій  срібний </t>
  </si>
  <si>
    <t>№ 2805-3/2025 від 2025-05-28</t>
  </si>
  <si>
    <t xml:space="preserve">Альгінатна відбиткова маса ; стоматологічний віск ; рентгенівська  плівка;
лаки медичного призначення  </t>
  </si>
  <si>
    <t>№ 2110/2025 від 2025-10-21</t>
  </si>
  <si>
    <t xml:space="preserve">Пластмаси у первинній формі; стоматологічний віск; гіпс медичний </t>
  </si>
  <si>
    <t>№ 1411-2025 від 2025-11-14</t>
  </si>
  <si>
    <t xml:space="preserve">Бактерицидні лампи </t>
  </si>
  <si>
    <t>№ 2406/2025 від 2025-06-24</t>
  </si>
  <si>
    <t>№ 2805-4/2025 від 2025-05-29</t>
  </si>
  <si>
    <t xml:space="preserve">Матеріали стоматологічні </t>
  </si>
  <si>
    <t>№ 1504-2025 від 2025-04-16</t>
  </si>
  <si>
    <t>№ 2805-2/2025 від 2025-05-29</t>
  </si>
  <si>
    <t xml:space="preserve">Силіконова відбиткова маса </t>
  </si>
  <si>
    <t>№ 2805-1/2025 від 2025-05-28</t>
  </si>
  <si>
    <t xml:space="preserve">Гіпс медичний </t>
  </si>
  <si>
    <t>№ 01/02 від 2025-02-14</t>
  </si>
  <si>
    <t xml:space="preserve">Дезінфекційні засоби </t>
  </si>
  <si>
    <t>№ 20 від 2025-02-12</t>
  </si>
  <si>
    <t xml:space="preserve">ФО-П Аркуша Лариса Устинівна </t>
  </si>
  <si>
    <t xml:space="preserve">ТОВ  «УНІВЕР-САН» </t>
  </si>
  <si>
    <t>Смужкі індикаторні</t>
  </si>
  <si>
    <t>№ 17 від 2025-02-12</t>
  </si>
  <si>
    <t>Проявник "Оніко",  фіксаж "Оніко"</t>
  </si>
  <si>
    <t>№ 18 від 2025-02-12</t>
  </si>
  <si>
    <t>Пероксид водню 35%</t>
  </si>
  <si>
    <t>№ 19 від 2025-02-12</t>
  </si>
  <si>
    <t>Делатест</t>
  </si>
  <si>
    <t>№ 46 від 2025-03-18</t>
  </si>
  <si>
    <t>ФО-П Новіков Костянтин Ігорович</t>
  </si>
  <si>
    <t xml:space="preserve">Матеріали стоматологічні  </t>
  </si>
  <si>
    <t>№ 26-11/25С від 2025-11-27</t>
  </si>
  <si>
    <t>№ 24/11/25 від 2025-11-26</t>
  </si>
  <si>
    <t>ФО-П Гавшин Олексій Кирилович</t>
  </si>
  <si>
    <t>Лампи</t>
  </si>
  <si>
    <t>№ 03-25Н від  2025-01-07</t>
  </si>
  <si>
    <t xml:space="preserve"> № 1/2021 від 2025-05-08</t>
  </si>
  <si>
    <t>2026-05-14</t>
  </si>
  <si>
    <t>№ 27-25 /МО-ПОСТ  від 2025-10-23</t>
  </si>
  <si>
    <t xml:space="preserve">Батарея CR-123а, батарея Renata CR-2032 </t>
  </si>
  <si>
    <t>№ 01/10 від 2025-10-29</t>
  </si>
  <si>
    <t xml:space="preserve"> Рукавички гумові;  мило;  губки кухонні, скрібок;  засіб чистящий; пакети для сміття</t>
  </si>
  <si>
    <t xml:space="preserve"> № 309 від 2025-10-28</t>
  </si>
  <si>
    <t xml:space="preserve">Навчально-методичний центр цивільного захисту та безпеки життєдіяльності Харківської області
</t>
  </si>
  <si>
    <t>№  136  від  2025-09-29</t>
  </si>
  <si>
    <t>Послуги із проведення функціонального навчання заходів з питань цивільного захисту</t>
  </si>
  <si>
    <t>№ 20-02-25-1  від 2025-03-18</t>
  </si>
  <si>
    <t>№ 17-10-25-1  від 2025-10-21</t>
  </si>
  <si>
    <t>№ 07-11-2025-1  від 2025-11-10</t>
  </si>
  <si>
    <t>2026-11-30</t>
  </si>
  <si>
    <t>ФО-П Сидорчук Олена Миколаївна</t>
  </si>
  <si>
    <t>№ 1000731177   від 2025-09-25</t>
  </si>
  <si>
    <t>№ 01/01/2025 від 2025-01-22</t>
  </si>
  <si>
    <t>№ 02/01/2025 від 2025-01-22</t>
  </si>
  <si>
    <t>№ 12/245  від 2025-12-15</t>
  </si>
  <si>
    <t>ФО-П Белевцев Кирило Борисович</t>
  </si>
  <si>
    <t>№ 02/245  від 2025-02-28</t>
  </si>
  <si>
    <t xml:space="preserve">ФО-П Шуст Олена Петрівна </t>
  </si>
  <si>
    <t>№ 87162СТП   від 2024-12-16</t>
  </si>
  <si>
    <t>Послуги служби технічної підтримки комп’ютерної програми</t>
  </si>
  <si>
    <t>№ 87162СТП   від 2024-12-17</t>
  </si>
  <si>
    <t>Послуги по супроводу програмного забезпечення - комп’ютерної програми та бази даних „Облік медичних кадрів України”</t>
  </si>
  <si>
    <t>№ 1 від 2025-06-25</t>
  </si>
  <si>
    <t>Послуги по супроводу програмного забезпечення - комп’ютерної програми та бази даних „Медична статистика”</t>
  </si>
  <si>
    <t>№ 1  від 2025-06-25</t>
  </si>
  <si>
    <t>№ 003914 від 2025-06-30</t>
  </si>
  <si>
    <t>№ 5/25  від 2025-06-03</t>
  </si>
  <si>
    <t>№ 19 В-О від 2025-01-06</t>
  </si>
  <si>
    <t>№ 1/2025 від 2025-01-10</t>
  </si>
  <si>
    <t>ФО-П Казарінова Ірина
Олександрівна</t>
  </si>
  <si>
    <t xml:space="preserve"> № Р-184/9 від 2025-02-05</t>
  </si>
  <si>
    <t>№ 0533/2025  від  2025-01-27</t>
  </si>
  <si>
    <r>
      <t>Дод.уг. № 22 від 2024-12-19</t>
    </r>
    <r>
      <rPr>
        <sz val="11"/>
        <color theme="1"/>
        <rFont val="Times New Roman"/>
        <family val="1"/>
        <charset val="204"/>
      </rPr>
      <t xml:space="preserve"> до дог.№ 251355/12 від 2012-07-01</t>
    </r>
  </si>
  <si>
    <r>
      <t>Дод.уг. № 22 від 2024-12-19</t>
    </r>
    <r>
      <rPr>
        <sz val="11"/>
        <color theme="1"/>
        <rFont val="Times New Roman"/>
        <family val="1"/>
        <charset val="204"/>
      </rPr>
      <t xml:space="preserve"> до дог.№ 251356/12 від 2012-07-01</t>
    </r>
  </si>
  <si>
    <t xml:space="preserve"> № 1379 від 2025-08-26</t>
  </si>
  <si>
    <t>№ 2025-271  від 2025-01-09</t>
  </si>
  <si>
    <t>2025-01-31</t>
  </si>
  <si>
    <t>№ 2025-2579  від 2025-01-30</t>
  </si>
  <si>
    <t>№ 135/25 від 2025-02-06</t>
  </si>
  <si>
    <t>Послуги по проведенню індивідуального дозиметричного контролю</t>
  </si>
  <si>
    <t>№ 11 від 2025-03-03</t>
  </si>
  <si>
    <t>№ S-6295 від 2025-03-03</t>
  </si>
  <si>
    <t>ТОВ "ФІРМА СОЛТІ"</t>
  </si>
  <si>
    <t>Послуги з постачання програмного забезпечення</t>
  </si>
  <si>
    <t>№ 39/25/ОТС від 2024-12-12</t>
  </si>
  <si>
    <t xml:space="preserve"> № 60 від 2025-05-08 </t>
  </si>
  <si>
    <t>Послуги з монтажу та демонтажу лічильника газу</t>
  </si>
  <si>
    <t>ФО-П   Кирияненко Павло Вікторович</t>
  </si>
  <si>
    <t xml:space="preserve"> № 06/04-25 від 2025-04-30</t>
  </si>
  <si>
    <t xml:space="preserve"> ФО-П Дьяченко Олександра Сергіївна</t>
  </si>
  <si>
    <t>№ 1000542778  від 2025-01-30</t>
  </si>
  <si>
    <t>2026-03-31</t>
  </si>
  <si>
    <t>№ ХмФ/100/103.1.1-Р-ТД-1006/25 від 2025-05-20</t>
  </si>
  <si>
    <t>Архівні послуги</t>
  </si>
  <si>
    <t>№ 63-102  від 2025-01-23</t>
  </si>
  <si>
    <t>№ И25291  від 2025-01-22</t>
  </si>
  <si>
    <t>Послуги фіксованого місцевого телефонного зв’язку</t>
  </si>
  <si>
    <t>№ И25292  від 2025-01-22</t>
  </si>
  <si>
    <t>Надання електронних комунікаційних послуг</t>
  </si>
  <si>
    <t>№ И25293  від 2025-01-22</t>
  </si>
  <si>
    <t>Послуги з доступу до мережі Інтернет</t>
  </si>
  <si>
    <t>№ И25694  від 2025-04-30</t>
  </si>
  <si>
    <t xml:space="preserve"> № ХА-23910911/43005049-1  від 2025-03-21</t>
  </si>
  <si>
    <t>ТОВ «ХАРКІВ-ЕКО»</t>
  </si>
  <si>
    <t>№ 03/25 від 2025-03-12</t>
  </si>
  <si>
    <t xml:space="preserve">Послуги у сфері управління відходами   </t>
  </si>
  <si>
    <t>№ВЛ-54/25  від 2025-03-20</t>
  </si>
  <si>
    <t>ТОВ «Точні системи Ltd»</t>
  </si>
  <si>
    <t>Визначення дозоформуючих параметрів рентгенівських апаратів і перевірка засобів захисту від рентгенівського випромінювання</t>
  </si>
  <si>
    <t>№ 2/25 від 2025-01-01</t>
  </si>
  <si>
    <t>№ 1/25 від 2025-01-01</t>
  </si>
  <si>
    <t>№ 1 від   2025-01-09</t>
  </si>
  <si>
    <t>№ 5030/к  від 2025-01-23</t>
  </si>
  <si>
    <t>№ 5030/в  від 2025-01-23</t>
  </si>
  <si>
    <t>Додатковий договір № 52002663/25 від 2025-01-29 до індивідуального договору про надання послуги з постачання гарячої води від 2021-10-31</t>
  </si>
  <si>
    <t>Додатковий договір № 51002663/25 від 2025-01-29 до індивідуального договору про надання послуги з постачання теплової енергії від 2021-10-31</t>
  </si>
  <si>
    <t>Додаткова угода № 4 від 2025-01-29 до публічного договору  з технічного обслуговування  та поточного ремонту  внутрішньобудинкових систем теплопостачання  багатоквартирних  будинків житлового фонду комунальної та інших форм власності від 2022-07-01</t>
  </si>
  <si>
    <t>Додаткова угода № 4 від 2025-01-29 до публічного договору з технічного обслуговування  та поточного ремонту  внутрішньобудинкових систем постачання  гарячої води багатоквартирних  будинків  житлового фонду комунальної та інших форм власності від 2022-07-01</t>
  </si>
  <si>
    <t>№ 20645/04-Б-2 від 2025-01-23</t>
  </si>
  <si>
    <t>№ 20646/04-Б-2 від 2025-01-23</t>
  </si>
  <si>
    <t>№ 20647/04-АО-Б від 2025-01-23</t>
  </si>
  <si>
    <t>№ 20648/04-ВБС-Б від 2025-01-23</t>
  </si>
  <si>
    <t>№ 36/25-ЗКС  від 2024-12-17</t>
  </si>
  <si>
    <t>ТОВ «АМПЕР ЕНЕРГОРЕСУРС»</t>
  </si>
  <si>
    <t>№ 6531/25  від 2025-01-23</t>
  </si>
  <si>
    <t>№ 6532/25  від 2025-01-23</t>
  </si>
  <si>
    <t>№ 19-11293/25-БО-Т   від  2025-10-16</t>
  </si>
  <si>
    <t>№ 19-9293/25-БО-Т   від  2025-04-21</t>
  </si>
  <si>
    <t>2025-10-31</t>
  </si>
  <si>
    <t>№ 446 від 2025-01-31</t>
  </si>
  <si>
    <t>Послуги з управління відходами (збирання, перевезення, відновлення та видалення побутових відходів)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</si>
  <si>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
 за  2025 рік                                                                                                          
</t>
  </si>
  <si>
    <t>№ 01/01 від 2025-01-23</t>
  </si>
  <si>
    <t>№ 360 від 2025-07-29</t>
  </si>
  <si>
    <t>ТОВ "ЕКО-САН ПОЛТАВА"</t>
  </si>
  <si>
    <t>Полуги по технічному обстеженню обладнання та приборів, які підлягають списанню або виволду з експлуатації та надає технічні висновки (акти дефектації) про стан обладнання та його придатність (або інше) для подальшої експлуатації; послуги з первинної обробки з подальшою утилізацією обладнання і матеріалів, що містять чорні і кольорові метали, лом і відходи радіоелектронного лому, що містять дорогоцінні метали те некондиційний пластик.</t>
  </si>
  <si>
    <t>2026-07-28</t>
  </si>
  <si>
    <t xml:space="preserve"> № б/н від 2024-12-30</t>
  </si>
  <si>
    <t>2026-12-31</t>
  </si>
  <si>
    <t xml:space="preserve">Коректор з пензликом Axent 20 мл, Клей ПВА 200г супер/колп. </t>
  </si>
  <si>
    <t>Харківська філія ТОВ «МЕДМАРКЕТ РІТЕЙЛ ГРУП» магазин «МЕДТЕХНІКА»</t>
  </si>
  <si>
    <t xml:space="preserve">Типовий договір  № KHGB-0125-00066  від  2025-01-27  розподілу природного газу  </t>
  </si>
  <si>
    <t xml:space="preserve">Послуги з розподілу електричної енергії </t>
  </si>
  <si>
    <t>Послуги з заправки та відновлення картриджів,  поточного ремонту та технічного обслуговування принтерів, факсів, копіювальних апаратів, копіювально-розмножувальної та комп'ютерної техніки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</si>
</sst>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2" fillId="0" borderId="3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14" fontId="2" fillId="0" borderId="4" xfId="0" applyNumberFormat="1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99FF66"/>
      <color rgb="FFCCCCFF"/>
      <color rgb="FFFFCCFF"/>
      <color rgb="FF99FFCC"/>
      <color rgb="FFFF3300"/>
      <color rgb="FF66FFFF"/>
      <color rgb="FF00FF00"/>
      <color rgb="FFFF9900"/>
      <color rgb="FFCCE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topLeftCell="A99" zoomScale="90" zoomScaleNormal="90" workbookViewId="0">
      <selection activeCell="F59" sqref="F59"/>
    </sheetView>
  </sheetViews>
  <sheetFormatPr defaultRowHeight="14.4" x14ac:dyDescent="0.3"/>
  <cols>
    <col min="1" max="1" width="8.88671875" style="1"/>
    <col min="2" max="2" width="9.109375" style="1"/>
    <col min="3" max="3" width="5.44140625" style="1" customWidth="1"/>
    <col min="4" max="4" width="39" style="1" customWidth="1"/>
    <col min="5" max="5" width="31.44140625" style="1" customWidth="1"/>
    <col min="6" max="6" width="32.33203125" style="1" customWidth="1"/>
    <col min="7" max="7" width="14.6640625" style="1" customWidth="1"/>
  </cols>
  <sheetData>
    <row r="1" spans="3:7" s="1" customFormat="1" x14ac:dyDescent="0.3"/>
    <row r="2" spans="3:7" s="1" customFormat="1" x14ac:dyDescent="0.3"/>
    <row r="3" spans="3:7" s="1" customFormat="1" ht="20.399999999999999" customHeight="1" x14ac:dyDescent="0.3">
      <c r="C3" s="24" t="s">
        <v>24</v>
      </c>
      <c r="D3" s="25"/>
      <c r="E3" s="25"/>
      <c r="F3" s="25"/>
      <c r="G3" s="25"/>
    </row>
    <row r="4" spans="3:7" s="1" customFormat="1" ht="42" customHeight="1" x14ac:dyDescent="0.3">
      <c r="C4" s="24" t="s">
        <v>41</v>
      </c>
      <c r="D4" s="24"/>
      <c r="E4" s="24"/>
      <c r="F4" s="24"/>
      <c r="G4" s="24"/>
    </row>
    <row r="5" spans="3:7" s="1" customFormat="1" ht="25.5" customHeight="1" x14ac:dyDescent="0.3">
      <c r="C5" s="24" t="s">
        <v>255</v>
      </c>
      <c r="D5" s="25"/>
      <c r="E5" s="25"/>
      <c r="F5" s="25"/>
      <c r="G5" s="25"/>
    </row>
    <row r="6" spans="3:7" s="1" customFormat="1" x14ac:dyDescent="0.3">
      <c r="C6" s="23"/>
      <c r="D6" s="23"/>
      <c r="E6" s="23"/>
      <c r="F6" s="23"/>
      <c r="G6" s="23"/>
    </row>
    <row r="7" spans="3:7" s="1" customFormat="1" ht="15" thickBot="1" x14ac:dyDescent="0.35"/>
    <row r="8" spans="3:7" s="1" customFormat="1" ht="42" customHeight="1" x14ac:dyDescent="0.3">
      <c r="C8" s="26" t="s">
        <v>0</v>
      </c>
      <c r="D8" s="26" t="s">
        <v>1</v>
      </c>
      <c r="E8" s="26" t="s">
        <v>14</v>
      </c>
      <c r="F8" s="26" t="s">
        <v>21</v>
      </c>
      <c r="G8" s="26" t="s">
        <v>15</v>
      </c>
    </row>
    <row r="9" spans="3:7" s="1" customFormat="1" ht="15" customHeight="1" thickBot="1" x14ac:dyDescent="0.35">
      <c r="C9" s="27"/>
      <c r="D9" s="27"/>
      <c r="E9" s="27"/>
      <c r="F9" s="27" t="s">
        <v>2</v>
      </c>
      <c r="G9" s="27"/>
    </row>
    <row r="10" spans="3:7" s="1" customFormat="1" ht="18" thickBot="1" x14ac:dyDescent="0.35">
      <c r="C10" s="20" t="s">
        <v>26</v>
      </c>
      <c r="D10" s="21"/>
      <c r="E10" s="21"/>
      <c r="F10" s="21"/>
      <c r="G10" s="22"/>
    </row>
    <row r="11" spans="3:7" s="1" customFormat="1" ht="100.8" customHeight="1" thickBot="1" x14ac:dyDescent="0.35">
      <c r="C11" s="2">
        <v>1</v>
      </c>
      <c r="D11" s="3" t="s">
        <v>60</v>
      </c>
      <c r="E11" s="3" t="s">
        <v>27</v>
      </c>
      <c r="F11" s="4" t="s">
        <v>56</v>
      </c>
      <c r="G11" s="5" t="s">
        <v>59</v>
      </c>
    </row>
    <row r="12" spans="3:7" s="1" customFormat="1" ht="79.8" customHeight="1" thickBot="1" x14ac:dyDescent="0.35">
      <c r="C12" s="2">
        <v>2</v>
      </c>
      <c r="D12" s="3" t="s">
        <v>61</v>
      </c>
      <c r="E12" s="3" t="s">
        <v>27</v>
      </c>
      <c r="F12" s="4" t="s">
        <v>57</v>
      </c>
      <c r="G12" s="6" t="s">
        <v>63</v>
      </c>
    </row>
    <row r="13" spans="3:7" s="1" customFormat="1" ht="126" customHeight="1" thickBot="1" x14ac:dyDescent="0.35">
      <c r="C13" s="8">
        <v>3</v>
      </c>
      <c r="D13" s="10" t="s">
        <v>257</v>
      </c>
      <c r="E13" s="8" t="s">
        <v>258</v>
      </c>
      <c r="F13" s="13" t="s">
        <v>259</v>
      </c>
      <c r="G13" s="14" t="s">
        <v>260</v>
      </c>
    </row>
    <row r="14" spans="3:7" s="1" customFormat="1" ht="18" thickBot="1" x14ac:dyDescent="0.35">
      <c r="C14" s="28" t="s">
        <v>22</v>
      </c>
      <c r="D14" s="29"/>
      <c r="E14" s="29"/>
      <c r="F14" s="29"/>
      <c r="G14" s="30"/>
    </row>
    <row r="15" spans="3:7" s="1" customFormat="1" ht="31.8" thickBot="1" x14ac:dyDescent="0.35">
      <c r="C15" s="2">
        <v>1</v>
      </c>
      <c r="D15" s="3" t="s">
        <v>256</v>
      </c>
      <c r="E15" s="3" t="s">
        <v>3</v>
      </c>
      <c r="F15" s="3" t="s">
        <v>106</v>
      </c>
      <c r="G15" s="7" t="s">
        <v>88</v>
      </c>
    </row>
    <row r="16" spans="3:7" s="1" customFormat="1" ht="31.8" thickBot="1" x14ac:dyDescent="0.35">
      <c r="C16" s="2">
        <v>2</v>
      </c>
      <c r="D16" s="3" t="s">
        <v>117</v>
      </c>
      <c r="E16" s="3" t="s">
        <v>119</v>
      </c>
      <c r="F16" s="3" t="s">
        <v>118</v>
      </c>
      <c r="G16" s="7" t="s">
        <v>88</v>
      </c>
    </row>
    <row r="17" spans="3:9" s="1" customFormat="1" ht="31.8" thickBot="1" x14ac:dyDescent="0.35">
      <c r="C17" s="2">
        <v>3</v>
      </c>
      <c r="D17" s="3" t="s">
        <v>103</v>
      </c>
      <c r="E17" s="3" t="s">
        <v>3</v>
      </c>
      <c r="F17" s="3" t="s">
        <v>263</v>
      </c>
      <c r="G17" s="7" t="s">
        <v>88</v>
      </c>
    </row>
    <row r="18" spans="3:9" s="1" customFormat="1" ht="69" customHeight="1" thickBot="1" x14ac:dyDescent="0.35">
      <c r="C18" s="2">
        <v>4</v>
      </c>
      <c r="D18" s="3" t="s">
        <v>104</v>
      </c>
      <c r="E18" s="3" t="s">
        <v>3</v>
      </c>
      <c r="F18" s="3" t="s">
        <v>105</v>
      </c>
      <c r="G18" s="7" t="s">
        <v>88</v>
      </c>
    </row>
    <row r="19" spans="3:9" s="1" customFormat="1" ht="30" customHeight="1" thickBot="1" x14ac:dyDescent="0.35">
      <c r="C19" s="2">
        <v>5</v>
      </c>
      <c r="D19" s="3" t="s">
        <v>114</v>
      </c>
      <c r="E19" s="3" t="s">
        <v>115</v>
      </c>
      <c r="F19" s="3" t="s">
        <v>116</v>
      </c>
      <c r="G19" s="7" t="s">
        <v>88</v>
      </c>
    </row>
    <row r="20" spans="3:9" s="1" customFormat="1" ht="30" customHeight="1" thickBot="1" x14ac:dyDescent="0.35">
      <c r="C20" s="2">
        <v>6</v>
      </c>
      <c r="D20" s="3" t="s">
        <v>107</v>
      </c>
      <c r="E20" s="3" t="s">
        <v>3</v>
      </c>
      <c r="F20" s="3" t="s">
        <v>108</v>
      </c>
      <c r="G20" s="7" t="s">
        <v>88</v>
      </c>
    </row>
    <row r="21" spans="3:9" s="1" customFormat="1" ht="49.2" customHeight="1" thickBot="1" x14ac:dyDescent="0.35">
      <c r="C21" s="2">
        <v>7</v>
      </c>
      <c r="D21" s="3" t="s">
        <v>109</v>
      </c>
      <c r="E21" s="3" t="s">
        <v>3</v>
      </c>
      <c r="F21" s="3" t="s">
        <v>110</v>
      </c>
      <c r="G21" s="7" t="s">
        <v>88</v>
      </c>
    </row>
    <row r="22" spans="3:9" s="1" customFormat="1" ht="30" customHeight="1" thickBot="1" x14ac:dyDescent="0.35">
      <c r="C22" s="8">
        <v>8</v>
      </c>
      <c r="D22" s="11" t="s">
        <v>162</v>
      </c>
      <c r="E22" s="8" t="s">
        <v>4</v>
      </c>
      <c r="F22" s="3" t="s">
        <v>163</v>
      </c>
      <c r="G22" s="7" t="s">
        <v>88</v>
      </c>
    </row>
    <row r="23" spans="3:9" s="1" customFormat="1" ht="51" customHeight="1" thickBot="1" x14ac:dyDescent="0.35">
      <c r="C23" s="2">
        <v>9</v>
      </c>
      <c r="D23" s="3" t="s">
        <v>164</v>
      </c>
      <c r="E23" s="3" t="s">
        <v>3</v>
      </c>
      <c r="F23" s="3" t="s">
        <v>165</v>
      </c>
      <c r="G23" s="7" t="s">
        <v>88</v>
      </c>
    </row>
    <row r="24" spans="3:9" s="1" customFormat="1" ht="31.8" thickBot="1" x14ac:dyDescent="0.35">
      <c r="C24" s="2">
        <v>10</v>
      </c>
      <c r="D24" s="3" t="s">
        <v>156</v>
      </c>
      <c r="E24" s="3" t="s">
        <v>157</v>
      </c>
      <c r="F24" s="3" t="s">
        <v>158</v>
      </c>
      <c r="G24" s="7" t="s">
        <v>88</v>
      </c>
    </row>
    <row r="25" spans="3:9" s="1" customFormat="1" ht="16.2" thickBot="1" x14ac:dyDescent="0.35">
      <c r="C25" s="2">
        <v>11</v>
      </c>
      <c r="D25" s="3" t="s">
        <v>155</v>
      </c>
      <c r="E25" s="3" t="s">
        <v>86</v>
      </c>
      <c r="F25" s="3" t="s">
        <v>87</v>
      </c>
      <c r="G25" s="7" t="s">
        <v>262</v>
      </c>
    </row>
    <row r="26" spans="3:9" s="1" customFormat="1" ht="34.200000000000003" customHeight="1" thickBot="1" x14ac:dyDescent="0.35">
      <c r="C26" s="2">
        <v>12</v>
      </c>
      <c r="D26" s="3" t="s">
        <v>111</v>
      </c>
      <c r="E26" s="3" t="s">
        <v>3</v>
      </c>
      <c r="F26" s="3" t="s">
        <v>112</v>
      </c>
      <c r="G26" s="7" t="s">
        <v>88</v>
      </c>
    </row>
    <row r="27" spans="3:9" s="1" customFormat="1" ht="34.200000000000003" customHeight="1" thickBot="1" x14ac:dyDescent="0.35">
      <c r="C27" s="2">
        <v>13</v>
      </c>
      <c r="D27" s="3" t="s">
        <v>113</v>
      </c>
      <c r="E27" s="3" t="s">
        <v>3</v>
      </c>
      <c r="F27" s="3" t="s">
        <v>106</v>
      </c>
      <c r="G27" s="7" t="s">
        <v>88</v>
      </c>
    </row>
    <row r="28" spans="3:9" s="1" customFormat="1" ht="19.5" customHeight="1" thickBot="1" x14ac:dyDescent="0.35">
      <c r="C28" s="28" t="s">
        <v>23</v>
      </c>
      <c r="D28" s="29"/>
      <c r="E28" s="29"/>
      <c r="F28" s="29"/>
      <c r="G28" s="30"/>
    </row>
    <row r="29" spans="3:9" s="1" customFormat="1" ht="38.4" customHeight="1" thickBot="1" x14ac:dyDescent="0.35">
      <c r="C29" s="2">
        <v>1</v>
      </c>
      <c r="D29" s="3" t="s">
        <v>146</v>
      </c>
      <c r="E29" s="3" t="s">
        <v>143</v>
      </c>
      <c r="F29" s="3" t="s">
        <v>147</v>
      </c>
      <c r="G29" s="7" t="s">
        <v>88</v>
      </c>
      <c r="I29" s="17"/>
    </row>
    <row r="30" spans="3:9" s="1" customFormat="1" ht="36.6" customHeight="1" thickBot="1" x14ac:dyDescent="0.35">
      <c r="C30" s="2">
        <v>2</v>
      </c>
      <c r="D30" s="3" t="s">
        <v>148</v>
      </c>
      <c r="E30" s="3" t="s">
        <v>143</v>
      </c>
      <c r="F30" s="3" t="s">
        <v>149</v>
      </c>
      <c r="G30" s="7" t="s">
        <v>88</v>
      </c>
      <c r="I30" s="17"/>
    </row>
    <row r="31" spans="3:9" s="1" customFormat="1" ht="39.6" customHeight="1" thickBot="1" x14ac:dyDescent="0.35">
      <c r="C31" s="2">
        <v>3</v>
      </c>
      <c r="D31" s="3" t="s">
        <v>150</v>
      </c>
      <c r="E31" s="3" t="s">
        <v>143</v>
      </c>
      <c r="F31" s="3" t="s">
        <v>151</v>
      </c>
      <c r="G31" s="7" t="s">
        <v>88</v>
      </c>
      <c r="I31" s="17"/>
    </row>
    <row r="32" spans="3:9" s="1" customFormat="1" ht="37.200000000000003" customHeight="1" thickBot="1" x14ac:dyDescent="0.35">
      <c r="C32" s="2">
        <v>4</v>
      </c>
      <c r="D32" s="3" t="s">
        <v>142</v>
      </c>
      <c r="E32" s="3" t="s">
        <v>143</v>
      </c>
      <c r="F32" s="3" t="s">
        <v>145</v>
      </c>
      <c r="G32" s="7" t="s">
        <v>88</v>
      </c>
      <c r="I32" s="17"/>
    </row>
    <row r="33" spans="3:9" s="1" customFormat="1" ht="31.2" customHeight="1" thickBot="1" x14ac:dyDescent="0.35">
      <c r="C33" s="2">
        <v>5</v>
      </c>
      <c r="D33" s="3" t="s">
        <v>140</v>
      </c>
      <c r="E33" s="3" t="s">
        <v>144</v>
      </c>
      <c r="F33" s="3" t="s">
        <v>141</v>
      </c>
      <c r="G33" s="7" t="s">
        <v>88</v>
      </c>
      <c r="I33" s="17"/>
    </row>
    <row r="34" spans="3:9" s="1" customFormat="1" ht="38.4" customHeight="1" thickBot="1" x14ac:dyDescent="0.35">
      <c r="C34" s="2">
        <v>6</v>
      </c>
      <c r="D34" s="3" t="s">
        <v>152</v>
      </c>
      <c r="E34" s="3" t="s">
        <v>153</v>
      </c>
      <c r="F34" s="3" t="s">
        <v>154</v>
      </c>
      <c r="G34" s="7" t="s">
        <v>88</v>
      </c>
      <c r="I34" s="17"/>
    </row>
    <row r="35" spans="3:9" s="1" customFormat="1" ht="39" customHeight="1" thickBot="1" x14ac:dyDescent="0.35">
      <c r="C35" s="2">
        <v>7</v>
      </c>
      <c r="D35" s="3" t="s">
        <v>135</v>
      </c>
      <c r="E35" s="3" t="s">
        <v>73</v>
      </c>
      <c r="F35" s="3" t="s">
        <v>89</v>
      </c>
      <c r="G35" s="7" t="s">
        <v>88</v>
      </c>
      <c r="I35" s="17"/>
    </row>
    <row r="36" spans="3:9" s="1" customFormat="1" ht="36" customHeight="1" thickBot="1" x14ac:dyDescent="0.35">
      <c r="C36" s="2">
        <v>8</v>
      </c>
      <c r="D36" s="3" t="s">
        <v>138</v>
      </c>
      <c r="E36" s="3" t="s">
        <v>73</v>
      </c>
      <c r="F36" s="3" t="s">
        <v>139</v>
      </c>
      <c r="G36" s="7" t="s">
        <v>88</v>
      </c>
      <c r="I36" s="17"/>
    </row>
    <row r="37" spans="3:9" s="1" customFormat="1" ht="65.400000000000006" customHeight="1" thickBot="1" x14ac:dyDescent="0.35">
      <c r="C37" s="2">
        <v>9</v>
      </c>
      <c r="D37" s="3" t="s">
        <v>126</v>
      </c>
      <c r="E37" s="3" t="s">
        <v>73</v>
      </c>
      <c r="F37" s="3" t="s">
        <v>127</v>
      </c>
      <c r="G37" s="7" t="s">
        <v>88</v>
      </c>
      <c r="I37" s="17"/>
    </row>
    <row r="38" spans="3:9" s="1" customFormat="1" ht="34.200000000000003" customHeight="1" thickBot="1" x14ac:dyDescent="0.35">
      <c r="C38" s="2">
        <v>10</v>
      </c>
      <c r="D38" s="3" t="s">
        <v>123</v>
      </c>
      <c r="E38" s="3" t="s">
        <v>124</v>
      </c>
      <c r="F38" s="3" t="s">
        <v>125</v>
      </c>
      <c r="G38" s="7" t="s">
        <v>88</v>
      </c>
      <c r="I38" s="17"/>
    </row>
    <row r="39" spans="3:9" s="1" customFormat="1" ht="36.6" customHeight="1" thickBot="1" x14ac:dyDescent="0.35">
      <c r="C39" s="2">
        <v>11</v>
      </c>
      <c r="D39" s="3" t="s">
        <v>136</v>
      </c>
      <c r="E39" s="3" t="s">
        <v>73</v>
      </c>
      <c r="F39" s="3" t="s">
        <v>137</v>
      </c>
      <c r="G39" s="7" t="s">
        <v>88</v>
      </c>
      <c r="I39" s="17"/>
    </row>
    <row r="40" spans="3:9" s="1" customFormat="1" ht="37.200000000000003" customHeight="1" thickBot="1" x14ac:dyDescent="0.35">
      <c r="C40" s="2">
        <v>12</v>
      </c>
      <c r="D40" s="3" t="s">
        <v>133</v>
      </c>
      <c r="E40" s="3" t="s">
        <v>73</v>
      </c>
      <c r="F40" s="3" t="s">
        <v>134</v>
      </c>
      <c r="G40" s="7" t="s">
        <v>88</v>
      </c>
      <c r="I40" s="17"/>
    </row>
    <row r="41" spans="3:9" s="1" customFormat="1" ht="34.799999999999997" customHeight="1" thickBot="1" x14ac:dyDescent="0.35">
      <c r="C41" s="2">
        <v>13</v>
      </c>
      <c r="D41" s="3" t="s">
        <v>132</v>
      </c>
      <c r="E41" s="3" t="s">
        <v>73</v>
      </c>
      <c r="F41" s="3" t="s">
        <v>89</v>
      </c>
      <c r="G41" s="7" t="s">
        <v>88</v>
      </c>
      <c r="I41" s="17"/>
    </row>
    <row r="42" spans="3:9" s="1" customFormat="1" ht="63" thickBot="1" x14ac:dyDescent="0.35">
      <c r="C42" s="2">
        <v>14</v>
      </c>
      <c r="D42" s="3" t="s">
        <v>120</v>
      </c>
      <c r="E42" s="3" t="s">
        <v>264</v>
      </c>
      <c r="F42" s="3" t="s">
        <v>42</v>
      </c>
      <c r="G42" s="7" t="s">
        <v>88</v>
      </c>
    </row>
    <row r="43" spans="3:9" s="1" customFormat="1" ht="63" thickBot="1" x14ac:dyDescent="0.35">
      <c r="C43" s="2">
        <v>15</v>
      </c>
      <c r="D43" s="3" t="s">
        <v>121</v>
      </c>
      <c r="E43" s="3" t="s">
        <v>264</v>
      </c>
      <c r="F43" s="3" t="s">
        <v>42</v>
      </c>
      <c r="G43" s="7" t="s">
        <v>88</v>
      </c>
    </row>
    <row r="44" spans="3:9" s="1" customFormat="1" ht="63" thickBot="1" x14ac:dyDescent="0.35">
      <c r="C44" s="2">
        <v>16</v>
      </c>
      <c r="D44" s="3" t="s">
        <v>122</v>
      </c>
      <c r="E44" s="3" t="s">
        <v>264</v>
      </c>
      <c r="F44" s="3" t="s">
        <v>42</v>
      </c>
      <c r="G44" s="7" t="s">
        <v>88</v>
      </c>
    </row>
    <row r="45" spans="3:9" s="1" customFormat="1" ht="51" customHeight="1" thickBot="1" x14ac:dyDescent="0.35">
      <c r="C45" s="2">
        <v>17</v>
      </c>
      <c r="D45" s="3" t="s">
        <v>128</v>
      </c>
      <c r="E45" s="3" t="s">
        <v>73</v>
      </c>
      <c r="F45" s="3" t="s">
        <v>129</v>
      </c>
      <c r="G45" s="7" t="s">
        <v>88</v>
      </c>
      <c r="I45" s="17"/>
    </row>
    <row r="46" spans="3:9" s="1" customFormat="1" ht="37.799999999999997" customHeight="1" thickBot="1" x14ac:dyDescent="0.35">
      <c r="C46" s="2">
        <v>18</v>
      </c>
      <c r="D46" s="3" t="s">
        <v>130</v>
      </c>
      <c r="E46" s="3" t="s">
        <v>73</v>
      </c>
      <c r="F46" s="3" t="s">
        <v>131</v>
      </c>
      <c r="G46" s="7" t="s">
        <v>88</v>
      </c>
      <c r="I46" s="17"/>
    </row>
    <row r="47" spans="3:9" s="1" customFormat="1" ht="18" thickBot="1" x14ac:dyDescent="0.35">
      <c r="C47" s="28" t="s">
        <v>90</v>
      </c>
      <c r="D47" s="29"/>
      <c r="E47" s="29"/>
      <c r="F47" s="29"/>
      <c r="G47" s="30"/>
      <c r="H47" s="18"/>
    </row>
    <row r="48" spans="3:9" s="1" customFormat="1" ht="16.2" thickBot="1" x14ac:dyDescent="0.35">
      <c r="C48" s="2">
        <v>1</v>
      </c>
      <c r="D48" s="3" t="s">
        <v>159</v>
      </c>
      <c r="E48" s="3" t="s">
        <v>91</v>
      </c>
      <c r="F48" s="3" t="s">
        <v>92</v>
      </c>
      <c r="G48" s="14" t="s">
        <v>88</v>
      </c>
      <c r="H48" s="18"/>
    </row>
    <row r="49" spans="3:8" s="1" customFormat="1" ht="26.25" customHeight="1" thickBot="1" x14ac:dyDescent="0.35">
      <c r="C49" s="28" t="s">
        <v>28</v>
      </c>
      <c r="D49" s="29"/>
      <c r="E49" s="29"/>
      <c r="F49" s="29"/>
      <c r="G49" s="30"/>
    </row>
    <row r="50" spans="3:8" s="1" customFormat="1" ht="30" customHeight="1" thickBot="1" x14ac:dyDescent="0.35">
      <c r="C50" s="8">
        <v>1</v>
      </c>
      <c r="D50" s="11" t="s">
        <v>208</v>
      </c>
      <c r="E50" s="8" t="s">
        <v>4</v>
      </c>
      <c r="F50" s="15" t="s">
        <v>43</v>
      </c>
      <c r="G50" s="6" t="s">
        <v>88</v>
      </c>
    </row>
    <row r="51" spans="3:8" s="1" customFormat="1" ht="53.4" customHeight="1" thickBot="1" x14ac:dyDescent="0.35">
      <c r="C51" s="8">
        <v>2</v>
      </c>
      <c r="D51" s="3" t="s">
        <v>182</v>
      </c>
      <c r="E51" s="3" t="s">
        <v>181</v>
      </c>
      <c r="F51" s="3" t="s">
        <v>75</v>
      </c>
      <c r="G51" s="7" t="s">
        <v>88</v>
      </c>
    </row>
    <row r="52" spans="3:8" s="1" customFormat="1" ht="51" customHeight="1" thickBot="1" x14ac:dyDescent="0.35">
      <c r="C52" s="8">
        <f>C51+1</f>
        <v>3</v>
      </c>
      <c r="D52" s="3" t="s">
        <v>184</v>
      </c>
      <c r="E52" s="3" t="s">
        <v>181</v>
      </c>
      <c r="F52" s="3" t="s">
        <v>183</v>
      </c>
      <c r="G52" s="7" t="s">
        <v>88</v>
      </c>
    </row>
    <row r="53" spans="3:8" s="1" customFormat="1" ht="34.200000000000003" customHeight="1" thickBot="1" x14ac:dyDescent="0.35">
      <c r="C53" s="8">
        <f t="shared" ref="C53:C99" si="0">C52+1</f>
        <v>4</v>
      </c>
      <c r="D53" s="16" t="s">
        <v>196</v>
      </c>
      <c r="E53" s="3" t="s">
        <v>6</v>
      </c>
      <c r="F53" s="9" t="s">
        <v>19</v>
      </c>
      <c r="G53" s="7" t="s">
        <v>88</v>
      </c>
    </row>
    <row r="54" spans="3:8" s="1" customFormat="1" ht="34.5" customHeight="1" thickBot="1" x14ac:dyDescent="0.35">
      <c r="C54" s="8">
        <f t="shared" si="0"/>
        <v>5</v>
      </c>
      <c r="D54" s="16" t="s">
        <v>197</v>
      </c>
      <c r="E54" s="3" t="s">
        <v>6</v>
      </c>
      <c r="F54" s="9" t="s">
        <v>19</v>
      </c>
      <c r="G54" s="7" t="s">
        <v>88</v>
      </c>
    </row>
    <row r="55" spans="3:8" s="1" customFormat="1" ht="27" customHeight="1" thickBot="1" x14ac:dyDescent="0.35">
      <c r="C55" s="8">
        <f t="shared" si="0"/>
        <v>6</v>
      </c>
      <c r="D55" s="3" t="s">
        <v>261</v>
      </c>
      <c r="E55" s="3" t="s">
        <v>27</v>
      </c>
      <c r="F55" s="3" t="s">
        <v>58</v>
      </c>
      <c r="G55" s="7" t="s">
        <v>88</v>
      </c>
    </row>
    <row r="56" spans="3:8" s="1" customFormat="1" ht="67.8" customHeight="1" thickBot="1" x14ac:dyDescent="0.35">
      <c r="C56" s="8">
        <f t="shared" si="0"/>
        <v>7</v>
      </c>
      <c r="D56" s="3" t="s">
        <v>234</v>
      </c>
      <c r="E56" s="3" t="s">
        <v>38</v>
      </c>
      <c r="F56" s="9" t="s">
        <v>18</v>
      </c>
      <c r="G56" s="7" t="s">
        <v>88</v>
      </c>
    </row>
    <row r="57" spans="3:8" s="1" customFormat="1" ht="49.2" customHeight="1" thickBot="1" x14ac:dyDescent="0.35">
      <c r="C57" s="8">
        <f t="shared" si="0"/>
        <v>8</v>
      </c>
      <c r="D57" s="3" t="s">
        <v>233</v>
      </c>
      <c r="E57" s="3" t="s">
        <v>38</v>
      </c>
      <c r="F57" s="3" t="s">
        <v>100</v>
      </c>
      <c r="G57" s="7" t="s">
        <v>88</v>
      </c>
    </row>
    <row r="58" spans="3:8" s="1" customFormat="1" ht="47.4" thickBot="1" x14ac:dyDescent="0.35">
      <c r="C58" s="8">
        <f t="shared" si="0"/>
        <v>9</v>
      </c>
      <c r="D58" s="3" t="s">
        <v>191</v>
      </c>
      <c r="E58" s="3" t="s">
        <v>102</v>
      </c>
      <c r="F58" s="9" t="s">
        <v>44</v>
      </c>
      <c r="G58" s="7" t="s">
        <v>88</v>
      </c>
    </row>
    <row r="59" spans="3:8" s="1" customFormat="1" ht="31.8" thickBot="1" x14ac:dyDescent="0.35">
      <c r="C59" s="8">
        <f t="shared" si="0"/>
        <v>10</v>
      </c>
      <c r="D59" s="3" t="s">
        <v>235</v>
      </c>
      <c r="E59" s="3" t="s">
        <v>9</v>
      </c>
      <c r="F59" s="3" t="s">
        <v>10</v>
      </c>
      <c r="G59" s="7" t="s">
        <v>88</v>
      </c>
    </row>
    <row r="60" spans="3:8" s="1" customFormat="1" ht="162" customHeight="1" thickBot="1" x14ac:dyDescent="0.35">
      <c r="C60" s="8">
        <f t="shared" si="0"/>
        <v>11</v>
      </c>
      <c r="D60" s="3" t="s">
        <v>199</v>
      </c>
      <c r="E60" s="3" t="s">
        <v>85</v>
      </c>
      <c r="F60" s="3" t="s">
        <v>99</v>
      </c>
      <c r="G60" s="14" t="s">
        <v>200</v>
      </c>
      <c r="H60" s="18"/>
    </row>
    <row r="61" spans="3:8" s="1" customFormat="1" ht="84" customHeight="1" thickBot="1" x14ac:dyDescent="0.35">
      <c r="C61" s="8">
        <f t="shared" si="0"/>
        <v>12</v>
      </c>
      <c r="D61" s="3" t="s">
        <v>192</v>
      </c>
      <c r="E61" s="3" t="s">
        <v>193</v>
      </c>
      <c r="F61" s="3" t="s">
        <v>62</v>
      </c>
      <c r="G61" s="7" t="s">
        <v>88</v>
      </c>
    </row>
    <row r="62" spans="3:8" s="1" customFormat="1" ht="38.4" customHeight="1" thickBot="1" x14ac:dyDescent="0.35">
      <c r="C62" s="8">
        <f t="shared" si="0"/>
        <v>13</v>
      </c>
      <c r="D62" s="3" t="s">
        <v>219</v>
      </c>
      <c r="E62" s="3" t="s">
        <v>13</v>
      </c>
      <c r="F62" s="3" t="s">
        <v>220</v>
      </c>
      <c r="G62" s="7" t="s">
        <v>88</v>
      </c>
    </row>
    <row r="63" spans="3:8" s="1" customFormat="1" ht="38.4" customHeight="1" thickBot="1" x14ac:dyDescent="0.35">
      <c r="C63" s="8">
        <f t="shared" si="0"/>
        <v>14</v>
      </c>
      <c r="D63" s="3" t="s">
        <v>221</v>
      </c>
      <c r="E63" s="3" t="s">
        <v>13</v>
      </c>
      <c r="F63" s="3" t="s">
        <v>222</v>
      </c>
      <c r="G63" s="7" t="s">
        <v>88</v>
      </c>
    </row>
    <row r="64" spans="3:8" s="1" customFormat="1" ht="38.4" customHeight="1" thickBot="1" x14ac:dyDescent="0.35">
      <c r="C64" s="8">
        <f t="shared" si="0"/>
        <v>15</v>
      </c>
      <c r="D64" s="3" t="s">
        <v>223</v>
      </c>
      <c r="E64" s="3" t="s">
        <v>13</v>
      </c>
      <c r="F64" s="3" t="s">
        <v>224</v>
      </c>
      <c r="G64" s="7" t="s">
        <v>88</v>
      </c>
    </row>
    <row r="65" spans="3:8" s="1" customFormat="1" ht="49.2" customHeight="1" thickBot="1" x14ac:dyDescent="0.35">
      <c r="C65" s="8">
        <f t="shared" si="0"/>
        <v>16</v>
      </c>
      <c r="D65" s="3" t="s">
        <v>176</v>
      </c>
      <c r="E65" s="3" t="s">
        <v>39</v>
      </c>
      <c r="F65" s="3" t="s">
        <v>51</v>
      </c>
      <c r="G65" s="7" t="s">
        <v>88</v>
      </c>
    </row>
    <row r="66" spans="3:8" s="1" customFormat="1" ht="37.200000000000003" customHeight="1" thickBot="1" x14ac:dyDescent="0.35">
      <c r="C66" s="8">
        <f t="shared" si="0"/>
        <v>17</v>
      </c>
      <c r="D66" s="3" t="s">
        <v>177</v>
      </c>
      <c r="E66" s="3" t="s">
        <v>39</v>
      </c>
      <c r="F66" s="3" t="s">
        <v>30</v>
      </c>
      <c r="G66" s="7" t="s">
        <v>88</v>
      </c>
    </row>
    <row r="67" spans="3:8" s="1" customFormat="1" ht="26.4" customHeight="1" thickBot="1" x14ac:dyDescent="0.35">
      <c r="C67" s="8">
        <f t="shared" si="0"/>
        <v>18</v>
      </c>
      <c r="D67" s="3" t="s">
        <v>244</v>
      </c>
      <c r="E67" s="3" t="s">
        <v>40</v>
      </c>
      <c r="F67" s="9" t="s">
        <v>54</v>
      </c>
      <c r="G67" s="7" t="s">
        <v>88</v>
      </c>
    </row>
    <row r="68" spans="3:8" s="1" customFormat="1" ht="105" customHeight="1" thickBot="1" x14ac:dyDescent="0.35">
      <c r="C68" s="8">
        <f t="shared" si="0"/>
        <v>19</v>
      </c>
      <c r="D68" s="3" t="s">
        <v>245</v>
      </c>
      <c r="E68" s="3" t="s">
        <v>40</v>
      </c>
      <c r="F68" s="9" t="s">
        <v>69</v>
      </c>
      <c r="G68" s="7" t="s">
        <v>88</v>
      </c>
    </row>
    <row r="69" spans="3:8" s="1" customFormat="1" ht="49.8" customHeight="1" thickBot="1" x14ac:dyDescent="0.35">
      <c r="C69" s="8">
        <f t="shared" si="0"/>
        <v>20</v>
      </c>
      <c r="D69" s="3" t="s">
        <v>218</v>
      </c>
      <c r="E69" s="3" t="s">
        <v>98</v>
      </c>
      <c r="F69" s="9" t="s">
        <v>97</v>
      </c>
      <c r="G69" s="7" t="s">
        <v>88</v>
      </c>
    </row>
    <row r="70" spans="3:8" s="1" customFormat="1" ht="16.2" thickBot="1" x14ac:dyDescent="0.35">
      <c r="C70" s="8">
        <f t="shared" si="0"/>
        <v>21</v>
      </c>
      <c r="D70" s="3" t="s">
        <v>195</v>
      </c>
      <c r="E70" s="3" t="s">
        <v>80</v>
      </c>
      <c r="F70" s="3" t="s">
        <v>12</v>
      </c>
      <c r="G70" s="7" t="s">
        <v>88</v>
      </c>
    </row>
    <row r="71" spans="3:8" s="1" customFormat="1" ht="123.6" customHeight="1" thickBot="1" x14ac:dyDescent="0.35">
      <c r="C71" s="8">
        <f t="shared" si="0"/>
        <v>22</v>
      </c>
      <c r="D71" s="3" t="s">
        <v>240</v>
      </c>
      <c r="E71" s="3" t="s">
        <v>66</v>
      </c>
      <c r="F71" s="9" t="s">
        <v>67</v>
      </c>
      <c r="G71" s="7" t="s">
        <v>88</v>
      </c>
    </row>
    <row r="72" spans="3:8" s="1" customFormat="1" ht="132" customHeight="1" thickBot="1" x14ac:dyDescent="0.35">
      <c r="C72" s="8">
        <f t="shared" si="0"/>
        <v>23</v>
      </c>
      <c r="D72" s="3" t="s">
        <v>241</v>
      </c>
      <c r="E72" s="3" t="s">
        <v>66</v>
      </c>
      <c r="F72" s="9" t="s">
        <v>68</v>
      </c>
      <c r="G72" s="7" t="s">
        <v>88</v>
      </c>
    </row>
    <row r="73" spans="3:8" s="1" customFormat="1" ht="162" customHeight="1" thickBot="1" x14ac:dyDescent="0.35">
      <c r="C73" s="8">
        <f t="shared" si="0"/>
        <v>24</v>
      </c>
      <c r="D73" s="3" t="s">
        <v>201</v>
      </c>
      <c r="E73" s="3" t="s">
        <v>85</v>
      </c>
      <c r="F73" s="3" t="s">
        <v>99</v>
      </c>
      <c r="G73" s="14" t="s">
        <v>88</v>
      </c>
      <c r="H73" s="18"/>
    </row>
    <row r="74" spans="3:8" s="1" customFormat="1" ht="62.4" customHeight="1" thickBot="1" x14ac:dyDescent="0.35">
      <c r="C74" s="8">
        <f t="shared" si="0"/>
        <v>25</v>
      </c>
      <c r="D74" s="3" t="s">
        <v>214</v>
      </c>
      <c r="E74" s="3" t="s">
        <v>213</v>
      </c>
      <c r="F74" s="9" t="s">
        <v>93</v>
      </c>
      <c r="G74" s="7" t="s">
        <v>215</v>
      </c>
    </row>
    <row r="75" spans="3:8" s="1" customFormat="1" ht="33.6" customHeight="1" thickBot="1" x14ac:dyDescent="0.35">
      <c r="C75" s="8">
        <f t="shared" si="0"/>
        <v>26</v>
      </c>
      <c r="D75" s="3" t="s">
        <v>194</v>
      </c>
      <c r="E75" s="3" t="s">
        <v>7</v>
      </c>
      <c r="F75" s="3" t="s">
        <v>29</v>
      </c>
      <c r="G75" s="7" t="s">
        <v>88</v>
      </c>
    </row>
    <row r="76" spans="3:8" s="1" customFormat="1" ht="68.400000000000006" customHeight="1" thickBot="1" x14ac:dyDescent="0.35">
      <c r="C76" s="8">
        <f t="shared" si="0"/>
        <v>27</v>
      </c>
      <c r="D76" s="3" t="s">
        <v>202</v>
      </c>
      <c r="E76" s="3" t="s">
        <v>76</v>
      </c>
      <c r="F76" s="3" t="s">
        <v>203</v>
      </c>
      <c r="G76" s="14" t="s">
        <v>88</v>
      </c>
      <c r="H76" s="18"/>
    </row>
    <row r="77" spans="3:8" s="1" customFormat="1" ht="85.2" customHeight="1" thickBot="1" x14ac:dyDescent="0.35">
      <c r="C77" s="8">
        <f t="shared" si="0"/>
        <v>28</v>
      </c>
      <c r="D77" s="3" t="s">
        <v>180</v>
      </c>
      <c r="E77" s="3" t="s">
        <v>179</v>
      </c>
      <c r="F77" s="3" t="s">
        <v>62</v>
      </c>
      <c r="G77" s="7" t="s">
        <v>88</v>
      </c>
    </row>
    <row r="78" spans="3:8" s="1" customFormat="1" ht="32.4" customHeight="1" thickBot="1" x14ac:dyDescent="0.35">
      <c r="C78" s="8">
        <f t="shared" si="0"/>
        <v>29</v>
      </c>
      <c r="D78" s="3" t="s">
        <v>205</v>
      </c>
      <c r="E78" s="3" t="s">
        <v>206</v>
      </c>
      <c r="F78" s="9" t="s">
        <v>207</v>
      </c>
      <c r="G78" s="7" t="s">
        <v>88</v>
      </c>
    </row>
    <row r="79" spans="3:8" s="1" customFormat="1" ht="68.400000000000006" customHeight="1" thickBot="1" x14ac:dyDescent="0.35">
      <c r="C79" s="8">
        <f t="shared" si="0"/>
        <v>30</v>
      </c>
      <c r="D79" s="3" t="s">
        <v>204</v>
      </c>
      <c r="E79" s="3" t="s">
        <v>76</v>
      </c>
      <c r="F79" s="3" t="s">
        <v>77</v>
      </c>
      <c r="G79" s="14" t="s">
        <v>88</v>
      </c>
      <c r="H79" s="18"/>
    </row>
    <row r="80" spans="3:8" s="1" customFormat="1" ht="31.2" customHeight="1" thickBot="1" x14ac:dyDescent="0.35">
      <c r="C80" s="8">
        <f t="shared" si="0"/>
        <v>31</v>
      </c>
      <c r="D80" s="3" t="s">
        <v>228</v>
      </c>
      <c r="E80" s="3" t="s">
        <v>227</v>
      </c>
      <c r="F80" s="9" t="s">
        <v>229</v>
      </c>
      <c r="G80" s="7" t="s">
        <v>88</v>
      </c>
    </row>
    <row r="81" spans="3:8" s="1" customFormat="1" ht="103.8" customHeight="1" thickBot="1" x14ac:dyDescent="0.35">
      <c r="C81" s="8">
        <f t="shared" si="0"/>
        <v>32</v>
      </c>
      <c r="D81" s="3" t="s">
        <v>170</v>
      </c>
      <c r="E81" s="3" t="s">
        <v>64</v>
      </c>
      <c r="F81" s="9" t="s">
        <v>74</v>
      </c>
      <c r="G81" s="7" t="s">
        <v>88</v>
      </c>
    </row>
    <row r="82" spans="3:8" s="1" customFormat="1" ht="78.599999999999994" thickBot="1" x14ac:dyDescent="0.35">
      <c r="C82" s="8">
        <f t="shared" si="0"/>
        <v>33</v>
      </c>
      <c r="D82" s="3" t="s">
        <v>230</v>
      </c>
      <c r="E82" s="3" t="s">
        <v>231</v>
      </c>
      <c r="F82" s="3" t="s">
        <v>232</v>
      </c>
      <c r="G82" s="7" t="s">
        <v>88</v>
      </c>
    </row>
    <row r="83" spans="3:8" s="1" customFormat="1" ht="31.8" customHeight="1" thickBot="1" x14ac:dyDescent="0.35">
      <c r="C83" s="8">
        <f t="shared" si="0"/>
        <v>34</v>
      </c>
      <c r="D83" s="11" t="s">
        <v>226</v>
      </c>
      <c r="E83" s="11" t="s">
        <v>45</v>
      </c>
      <c r="F83" s="11" t="s">
        <v>46</v>
      </c>
      <c r="G83" s="7" t="s">
        <v>88</v>
      </c>
    </row>
    <row r="84" spans="3:8" s="1" customFormat="1" ht="31.8" thickBot="1" x14ac:dyDescent="0.35">
      <c r="C84" s="8">
        <f t="shared" si="0"/>
        <v>35</v>
      </c>
      <c r="D84" s="3" t="s">
        <v>225</v>
      </c>
      <c r="E84" s="3" t="s">
        <v>13</v>
      </c>
      <c r="F84" s="3" t="s">
        <v>224</v>
      </c>
      <c r="G84" s="7" t="s">
        <v>88</v>
      </c>
    </row>
    <row r="85" spans="3:8" s="1" customFormat="1" ht="46.8" customHeight="1" thickBot="1" x14ac:dyDescent="0.35">
      <c r="C85" s="8">
        <f t="shared" si="0"/>
        <v>36</v>
      </c>
      <c r="D85" s="3" t="s">
        <v>212</v>
      </c>
      <c r="E85" s="3" t="s">
        <v>211</v>
      </c>
      <c r="F85" s="3" t="s">
        <v>210</v>
      </c>
      <c r="G85" s="7" t="s">
        <v>88</v>
      </c>
    </row>
    <row r="86" spans="3:8" s="1" customFormat="1" ht="42" customHeight="1" thickBot="1" x14ac:dyDescent="0.35">
      <c r="C86" s="8">
        <f t="shared" si="0"/>
        <v>37</v>
      </c>
      <c r="D86" s="11" t="s">
        <v>209</v>
      </c>
      <c r="E86" s="11" t="s">
        <v>47</v>
      </c>
      <c r="F86" s="11" t="s">
        <v>48</v>
      </c>
      <c r="G86" s="14" t="s">
        <v>88</v>
      </c>
      <c r="H86" s="18"/>
    </row>
    <row r="87" spans="3:8" s="1" customFormat="1" ht="21.6" customHeight="1" thickBot="1" x14ac:dyDescent="0.35">
      <c r="C87" s="8">
        <f t="shared" si="0"/>
        <v>38</v>
      </c>
      <c r="D87" s="3" t="s">
        <v>160</v>
      </c>
      <c r="E87" s="3" t="s">
        <v>50</v>
      </c>
      <c r="F87" s="3" t="s">
        <v>37</v>
      </c>
      <c r="G87" s="7" t="s">
        <v>161</v>
      </c>
    </row>
    <row r="88" spans="3:8" s="1" customFormat="1" ht="37.200000000000003" customHeight="1" thickBot="1" x14ac:dyDescent="0.35">
      <c r="C88" s="8">
        <f t="shared" si="0"/>
        <v>39</v>
      </c>
      <c r="D88" s="3" t="s">
        <v>216</v>
      </c>
      <c r="E88" s="3" t="s">
        <v>83</v>
      </c>
      <c r="F88" s="8" t="s">
        <v>217</v>
      </c>
      <c r="G88" s="7" t="s">
        <v>88</v>
      </c>
    </row>
    <row r="89" spans="3:8" s="1" customFormat="1" ht="67.2" customHeight="1" thickBot="1" x14ac:dyDescent="0.35">
      <c r="C89" s="8">
        <f t="shared" si="0"/>
        <v>40</v>
      </c>
      <c r="D89" s="3" t="s">
        <v>190</v>
      </c>
      <c r="E89" s="3" t="s">
        <v>17</v>
      </c>
      <c r="F89" s="3" t="s">
        <v>49</v>
      </c>
      <c r="G89" s="7" t="s">
        <v>88</v>
      </c>
    </row>
    <row r="90" spans="3:8" s="1" customFormat="1" ht="55.8" thickBot="1" x14ac:dyDescent="0.35">
      <c r="C90" s="8">
        <f t="shared" si="0"/>
        <v>41</v>
      </c>
      <c r="D90" s="3" t="s">
        <v>188</v>
      </c>
      <c r="E90" s="3" t="s">
        <v>95</v>
      </c>
      <c r="F90" s="9" t="s">
        <v>187</v>
      </c>
      <c r="G90" s="7" t="s">
        <v>88</v>
      </c>
    </row>
    <row r="91" spans="3:8" s="1" customFormat="1" ht="58.2" customHeight="1" thickBot="1" x14ac:dyDescent="0.35">
      <c r="C91" s="8">
        <f t="shared" si="0"/>
        <v>42</v>
      </c>
      <c r="D91" s="3" t="s">
        <v>186</v>
      </c>
      <c r="E91" s="3" t="s">
        <v>96</v>
      </c>
      <c r="F91" s="9" t="s">
        <v>185</v>
      </c>
      <c r="G91" s="7" t="s">
        <v>88</v>
      </c>
    </row>
    <row r="92" spans="3:8" s="1" customFormat="1" ht="64.8" customHeight="1" thickBot="1" x14ac:dyDescent="0.35">
      <c r="C92" s="8">
        <f t="shared" si="0"/>
        <v>43</v>
      </c>
      <c r="D92" s="3" t="s">
        <v>189</v>
      </c>
      <c r="E92" s="3" t="s">
        <v>34</v>
      </c>
      <c r="F92" s="8" t="s">
        <v>35</v>
      </c>
      <c r="G92" s="7" t="s">
        <v>88</v>
      </c>
    </row>
    <row r="93" spans="3:8" s="1" customFormat="1" ht="31.2" customHeight="1" thickBot="1" x14ac:dyDescent="0.35">
      <c r="C93" s="8">
        <f t="shared" si="0"/>
        <v>44</v>
      </c>
      <c r="D93" s="11" t="s">
        <v>198</v>
      </c>
      <c r="E93" s="11" t="s">
        <v>65</v>
      </c>
      <c r="F93" s="11" t="s">
        <v>71</v>
      </c>
      <c r="G93" s="7" t="s">
        <v>88</v>
      </c>
    </row>
    <row r="94" spans="3:8" s="1" customFormat="1" ht="86.4" customHeight="1" thickBot="1" x14ac:dyDescent="0.35">
      <c r="C94" s="8">
        <f t="shared" si="0"/>
        <v>45</v>
      </c>
      <c r="D94" s="3" t="s">
        <v>175</v>
      </c>
      <c r="E94" s="3" t="s">
        <v>174</v>
      </c>
      <c r="F94" s="3" t="s">
        <v>94</v>
      </c>
      <c r="G94" s="7" t="s">
        <v>173</v>
      </c>
    </row>
    <row r="95" spans="3:8" s="1" customFormat="1" ht="68.400000000000006" customHeight="1" thickBot="1" x14ac:dyDescent="0.35">
      <c r="C95" s="8">
        <f t="shared" si="0"/>
        <v>46</v>
      </c>
      <c r="D95" s="3" t="s">
        <v>168</v>
      </c>
      <c r="E95" s="3" t="s">
        <v>167</v>
      </c>
      <c r="F95" s="11" t="s">
        <v>169</v>
      </c>
      <c r="G95" s="7" t="s">
        <v>88</v>
      </c>
    </row>
    <row r="96" spans="3:8" s="1" customFormat="1" ht="101.4" customHeight="1" thickBot="1" x14ac:dyDescent="0.35">
      <c r="C96" s="8">
        <f t="shared" si="0"/>
        <v>47</v>
      </c>
      <c r="D96" s="3" t="s">
        <v>171</v>
      </c>
      <c r="E96" s="3" t="s">
        <v>64</v>
      </c>
      <c r="F96" s="9" t="s">
        <v>74</v>
      </c>
      <c r="G96" s="7" t="s">
        <v>88</v>
      </c>
    </row>
    <row r="97" spans="3:7" s="1" customFormat="1" ht="46.8" customHeight="1" thickBot="1" x14ac:dyDescent="0.35">
      <c r="C97" s="8">
        <f t="shared" si="0"/>
        <v>48</v>
      </c>
      <c r="D97" s="3" t="s">
        <v>166</v>
      </c>
      <c r="E97" s="3" t="s">
        <v>79</v>
      </c>
      <c r="F97" s="11" t="s">
        <v>78</v>
      </c>
      <c r="G97" s="7" t="s">
        <v>88</v>
      </c>
    </row>
    <row r="98" spans="3:7" s="1" customFormat="1" ht="105.6" customHeight="1" thickBot="1" x14ac:dyDescent="0.35">
      <c r="C98" s="8">
        <f t="shared" si="0"/>
        <v>49</v>
      </c>
      <c r="D98" s="3" t="s">
        <v>172</v>
      </c>
      <c r="E98" s="3" t="s">
        <v>64</v>
      </c>
      <c r="F98" s="9" t="s">
        <v>267</v>
      </c>
      <c r="G98" s="7" t="s">
        <v>88</v>
      </c>
    </row>
    <row r="99" spans="3:7" s="1" customFormat="1" ht="64.2" customHeight="1" thickBot="1" x14ac:dyDescent="0.35">
      <c r="C99" s="8">
        <f t="shared" si="0"/>
        <v>50</v>
      </c>
      <c r="D99" s="3" t="s">
        <v>178</v>
      </c>
      <c r="E99" s="3" t="s">
        <v>179</v>
      </c>
      <c r="F99" s="9" t="s">
        <v>62</v>
      </c>
      <c r="G99" s="7" t="s">
        <v>88</v>
      </c>
    </row>
    <row r="100" spans="3:7" s="19" customFormat="1" ht="27" customHeight="1" thickBot="1" x14ac:dyDescent="0.35">
      <c r="C100" s="20" t="s">
        <v>25</v>
      </c>
      <c r="D100" s="21"/>
      <c r="E100" s="21"/>
      <c r="F100" s="21"/>
      <c r="G100" s="22"/>
    </row>
    <row r="101" spans="3:7" s="1" customFormat="1" ht="33.6" customHeight="1" thickBot="1" x14ac:dyDescent="0.35">
      <c r="C101" s="8">
        <v>1</v>
      </c>
      <c r="D101" s="8" t="s">
        <v>237</v>
      </c>
      <c r="E101" s="8" t="s">
        <v>31</v>
      </c>
      <c r="F101" s="11" t="s">
        <v>52</v>
      </c>
      <c r="G101" s="7" t="s">
        <v>88</v>
      </c>
    </row>
    <row r="102" spans="3:7" s="1" customFormat="1" ht="40.5" customHeight="1" thickBot="1" x14ac:dyDescent="0.35">
      <c r="C102" s="8">
        <v>2</v>
      </c>
      <c r="D102" s="8" t="s">
        <v>236</v>
      </c>
      <c r="E102" s="8" t="s">
        <v>32</v>
      </c>
      <c r="F102" s="11" t="s">
        <v>16</v>
      </c>
      <c r="G102" s="7" t="s">
        <v>88</v>
      </c>
    </row>
    <row r="103" spans="3:7" s="1" customFormat="1" ht="19.5" customHeight="1" thickBot="1" x14ac:dyDescent="0.35">
      <c r="C103" s="20" t="s">
        <v>33</v>
      </c>
      <c r="D103" s="21"/>
      <c r="E103" s="21"/>
      <c r="F103" s="21"/>
      <c r="G103" s="22"/>
    </row>
    <row r="104" spans="3:7" s="1" customFormat="1" ht="31.8" customHeight="1" thickBot="1" x14ac:dyDescent="0.35">
      <c r="C104" s="2">
        <v>1</v>
      </c>
      <c r="D104" s="3" t="s">
        <v>246</v>
      </c>
      <c r="E104" s="3" t="s">
        <v>247</v>
      </c>
      <c r="F104" s="9" t="s">
        <v>55</v>
      </c>
      <c r="G104" s="7" t="s">
        <v>88</v>
      </c>
    </row>
    <row r="105" spans="3:7" s="1" customFormat="1" ht="30.6" customHeight="1" thickBot="1" x14ac:dyDescent="0.35">
      <c r="C105" s="2">
        <v>2</v>
      </c>
      <c r="D105" s="10" t="s">
        <v>248</v>
      </c>
      <c r="E105" s="2" t="s">
        <v>36</v>
      </c>
      <c r="F105" s="12" t="s">
        <v>266</v>
      </c>
      <c r="G105" s="7" t="s">
        <v>88</v>
      </c>
    </row>
    <row r="106" spans="3:7" s="1" customFormat="1" ht="46.8" customHeight="1" thickBot="1" x14ac:dyDescent="0.35">
      <c r="C106" s="2">
        <v>3</v>
      </c>
      <c r="D106" s="10" t="s">
        <v>249</v>
      </c>
      <c r="E106" s="2" t="s">
        <v>36</v>
      </c>
      <c r="F106" s="12" t="s">
        <v>101</v>
      </c>
      <c r="G106" s="7" t="s">
        <v>88</v>
      </c>
    </row>
    <row r="107" spans="3:7" s="1" customFormat="1" ht="36" customHeight="1" thickBot="1" x14ac:dyDescent="0.35">
      <c r="C107" s="2">
        <v>4</v>
      </c>
      <c r="D107" s="3" t="s">
        <v>242</v>
      </c>
      <c r="E107" s="3" t="s">
        <v>8</v>
      </c>
      <c r="F107" s="3" t="s">
        <v>53</v>
      </c>
      <c r="G107" s="7" t="s">
        <v>88</v>
      </c>
    </row>
    <row r="108" spans="3:7" s="1" customFormat="1" ht="34.200000000000003" customHeight="1" thickBot="1" x14ac:dyDescent="0.35">
      <c r="C108" s="2">
        <v>5</v>
      </c>
      <c r="D108" s="3" t="s">
        <v>243</v>
      </c>
      <c r="E108" s="3" t="s">
        <v>8</v>
      </c>
      <c r="F108" s="3" t="s">
        <v>72</v>
      </c>
      <c r="G108" s="7" t="s">
        <v>88</v>
      </c>
    </row>
    <row r="109" spans="3:7" s="1" customFormat="1" ht="52.2" customHeight="1" thickBot="1" x14ac:dyDescent="0.35">
      <c r="C109" s="2">
        <v>6</v>
      </c>
      <c r="D109" s="3" t="s">
        <v>265</v>
      </c>
      <c r="E109" s="3" t="s">
        <v>83</v>
      </c>
      <c r="F109" s="9" t="s">
        <v>84</v>
      </c>
      <c r="G109" s="7" t="s">
        <v>88</v>
      </c>
    </row>
    <row r="110" spans="3:7" s="1" customFormat="1" ht="79.2" customHeight="1" thickBot="1" x14ac:dyDescent="0.35">
      <c r="C110" s="2">
        <v>7</v>
      </c>
      <c r="D110" s="3" t="s">
        <v>239</v>
      </c>
      <c r="E110" s="3" t="s">
        <v>11</v>
      </c>
      <c r="F110" s="3" t="s">
        <v>81</v>
      </c>
      <c r="G110" s="7" t="s">
        <v>88</v>
      </c>
    </row>
    <row r="111" spans="3:7" s="1" customFormat="1" ht="69.599999999999994" customHeight="1" thickBot="1" x14ac:dyDescent="0.35">
      <c r="C111" s="2">
        <v>8</v>
      </c>
      <c r="D111" s="3" t="s">
        <v>238</v>
      </c>
      <c r="E111" s="3" t="s">
        <v>11</v>
      </c>
      <c r="F111" s="3" t="s">
        <v>82</v>
      </c>
      <c r="G111" s="7" t="s">
        <v>88</v>
      </c>
    </row>
    <row r="112" spans="3:7" s="1" customFormat="1" ht="59.4" customHeight="1" thickBot="1" x14ac:dyDescent="0.35">
      <c r="C112" s="2">
        <v>9</v>
      </c>
      <c r="D112" s="3" t="s">
        <v>253</v>
      </c>
      <c r="E112" s="8" t="s">
        <v>5</v>
      </c>
      <c r="F112" s="12" t="s">
        <v>254</v>
      </c>
      <c r="G112" s="7" t="s">
        <v>88</v>
      </c>
    </row>
    <row r="113" spans="3:7" s="1" customFormat="1" ht="33.6" customHeight="1" thickBot="1" x14ac:dyDescent="0.35">
      <c r="C113" s="2">
        <v>10</v>
      </c>
      <c r="D113" s="3" t="s">
        <v>251</v>
      </c>
      <c r="E113" s="3" t="s">
        <v>70</v>
      </c>
      <c r="F113" s="9" t="s">
        <v>20</v>
      </c>
      <c r="G113" s="7" t="s">
        <v>252</v>
      </c>
    </row>
    <row r="114" spans="3:7" s="1" customFormat="1" ht="33.6" customHeight="1" thickBot="1" x14ac:dyDescent="0.35">
      <c r="C114" s="2">
        <v>11</v>
      </c>
      <c r="D114" s="3" t="s">
        <v>250</v>
      </c>
      <c r="E114" s="3" t="s">
        <v>70</v>
      </c>
      <c r="F114" s="9" t="s">
        <v>20</v>
      </c>
      <c r="G114" s="7" t="s">
        <v>215</v>
      </c>
    </row>
    <row r="115" spans="3:7" s="1" customFormat="1" x14ac:dyDescent="0.3"/>
    <row r="116" spans="3:7" s="1" customFormat="1" x14ac:dyDescent="0.3"/>
    <row r="117" spans="3:7" s="1" customFormat="1" x14ac:dyDescent="0.3"/>
    <row r="118" spans="3:7" s="1" customFormat="1" x14ac:dyDescent="0.3"/>
    <row r="119" spans="3:7" s="1" customFormat="1" ht="14.25" customHeight="1" x14ac:dyDescent="0.3"/>
  </sheetData>
  <mergeCells count="16">
    <mergeCell ref="C103:G103"/>
    <mergeCell ref="C100:G100"/>
    <mergeCell ref="C14:G14"/>
    <mergeCell ref="C28:G28"/>
    <mergeCell ref="C49:G49"/>
    <mergeCell ref="C47:G47"/>
    <mergeCell ref="C10:G10"/>
    <mergeCell ref="C6:G6"/>
    <mergeCell ref="C3:G3"/>
    <mergeCell ref="C4:G4"/>
    <mergeCell ref="C5:G5"/>
    <mergeCell ref="C8:C9"/>
    <mergeCell ref="D8:D9"/>
    <mergeCell ref="E8:E9"/>
    <mergeCell ref="F8:F9"/>
    <mergeCell ref="G8:G9"/>
  </mergeCells>
  <pageMargins left="0.23622047244094491" right="0.23622047244094491" top="0.55118110236220474" bottom="0.35433070866141736" header="0.31496062992125984" footer="0.31496062992125984"/>
  <pageSetup paperSize="9" scale="66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7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2026-04-06T12:21:16Z</dcterms:modified>
</cp:coreProperties>
</file>